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E20" i="4"/>
  <c r="G12" i="4"/>
  <c r="H12" i="4"/>
  <c r="I12" i="4"/>
  <c r="J12" i="4"/>
  <c r="F20" i="5" l="1"/>
  <c r="F12" i="5"/>
  <c r="E20" i="5"/>
  <c r="E12" i="5"/>
  <c r="F20" i="4"/>
  <c r="F12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<sst xmlns="http://schemas.openxmlformats.org/spreadsheetml/2006/main" count="90" uniqueCount="35">
  <si>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</si>
  <si>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</si>
  <si>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</si>
  <si>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</si>
  <si>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</si>
  <si>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</si>
  <si>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</si>
  <si>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</si>
  <si>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</si>
  <si>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</si>
  <si>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Чай с сахаром</t>
  </si>
  <si>
    <t>Щи из свежей капусты</t>
  </si>
  <si>
    <t>Хлеб ржаной</t>
  </si>
  <si>
    <t>акт</t>
  </si>
  <si>
    <t>салат</t>
  </si>
  <si>
    <t>гор.блюдо</t>
  </si>
  <si>
    <t>гор.напиток</t>
  </si>
  <si>
    <t>Хлеб пшеничный</t>
  </si>
  <si>
    <t>УТВЕРЖДЕНО</t>
  </si>
  <si>
    <t>СОГЛАСОВАНО</t>
  </si>
  <si>
    <t>ДИРЕКТОР ШКОЛЫ</t>
  </si>
  <si>
    <t>Отд./корп</t>
  </si>
  <si>
    <t>5-11 класс</t>
  </si>
  <si>
    <t>Раздел</t>
  </si>
  <si>
    <t>№ рец.</t>
  </si>
  <si>
    <t>Блюдо</t>
  </si>
  <si>
    <t>Выход, г</t>
  </si>
  <si>
    <t>Итого:</t>
  </si>
  <si>
    <t>5 день</t>
  </si>
  <si>
    <t>1-4 класс</t>
  </si>
  <si>
    <t>Вермишель отварная</t>
  </si>
  <si>
    <t>Зразы школьные</t>
  </si>
  <si>
    <t>Салат из свеклы с чесноком</t>
  </si>
  <si>
    <t>фрукт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</si>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</sst>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2" borderId="7" xfId="0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Border="1"/>
    <xf numFmtId="0" fontId="0" fillId="2" borderId="3" xfId="0" applyFill="1" applyBorder="1"/>
    <xf numFmtId="0" fontId="0" fillId="0" borderId="16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0" fillId="0" borderId="11" xfId="0" applyBorder="1"/>
    <xf numFmtId="2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14" fontId="0" fillId="0" borderId="12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E4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20" t="s">
        <v>0</v>
      </c>
      <c r="B4" s="45"/>
      <c r="C4" s="46"/>
      <c r="D4" s="47"/>
      <c r="E4" s="20" t="s">
        <v>21</v>
      </c>
      <c r="F4" s="21" t="s">
        <v>29</v>
      </c>
      <c r="G4" s="48"/>
      <c r="H4" s="49"/>
      <c r="I4" s="50"/>
      <c r="J4" s="22" t="s">
        <v>28</v>
      </c>
    </row>
    <row r="5" spans="1:10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0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0" x14ac:dyDescent="0.25">
      <c r="A7" s="28"/>
      <c r="B7" s="29" t="s">
        <v>15</v>
      </c>
      <c r="C7" s="13">
        <v>260</v>
      </c>
      <c r="D7" s="2" t="s">
        <v>30</v>
      </c>
      <c r="E7" s="17">
        <v>150</v>
      </c>
      <c r="F7" s="5">
        <v>32.26</v>
      </c>
      <c r="G7" s="5">
        <v>79.900000000000006</v>
      </c>
      <c r="H7" s="5">
        <v>6.1</v>
      </c>
      <c r="I7" s="5">
        <v>7.1</v>
      </c>
      <c r="J7" s="6">
        <v>8</v>
      </c>
    </row>
    <row r="8" spans="1:10" x14ac:dyDescent="0.25">
      <c r="A8" s="28"/>
      <c r="B8" s="43" t="s">
        <v>15</v>
      </c>
      <c r="C8" s="13" t="s">
        <v>13</v>
      </c>
      <c r="D8" s="2" t="s">
        <v>31</v>
      </c>
      <c r="E8" s="17">
        <v>90</v>
      </c>
      <c r="F8" s="5">
        <v>55.25</v>
      </c>
      <c r="G8" s="5">
        <v>108</v>
      </c>
      <c r="H8" s="5">
        <v>2</v>
      </c>
      <c r="I8" s="5">
        <v>4</v>
      </c>
      <c r="J8" s="6">
        <v>5</v>
      </c>
    </row>
    <row r="9" spans="1:10" x14ac:dyDescent="0.25">
      <c r="A9" s="28"/>
      <c r="B9" s="44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0" x14ac:dyDescent="0.25">
      <c r="A10" s="28"/>
      <c r="B10" s="30"/>
      <c r="C10" s="13">
        <v>114</v>
      </c>
      <c r="D10" s="2" t="s">
        <v>17</v>
      </c>
      <c r="E10" s="17">
        <v>20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0" x14ac:dyDescent="0.25">
      <c r="A11" s="28"/>
      <c r="B11" s="30"/>
      <c r="C11" s="13">
        <v>115</v>
      </c>
      <c r="D11" s="2" t="s">
        <v>12</v>
      </c>
      <c r="E11" s="17">
        <v>20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0" ht="15.75" thickBot="1" x14ac:dyDescent="0.3">
      <c r="A12" s="28"/>
      <c r="B12" s="31"/>
      <c r="C12" s="32"/>
      <c r="D12" s="33" t="s">
        <v>27</v>
      </c>
      <c r="E12" s="34">
        <f>SUM(E6:E11)</f>
        <v>580</v>
      </c>
      <c r="F12" s="36">
        <f>SUM(F2:F11)</f>
        <v>111.50999999999999</v>
      </c>
      <c r="G12" s="36">
        <f t="shared" ref="G12:J12" si="0">SUM(G2:G11)</f>
        <v>520.09999999999991</v>
      </c>
      <c r="H12" s="36">
        <f t="shared" si="0"/>
        <v>15.299999999999999</v>
      </c>
      <c r="I12" s="36">
        <f t="shared" si="0"/>
        <v>17.100000000000001</v>
      </c>
      <c r="J12" s="36">
        <f t="shared" si="0"/>
        <v>89.1</v>
      </c>
    </row>
    <row r="13" spans="1:10" x14ac:dyDescent="0.25">
      <c r="A13" s="26" t="s">
        <v>8</v>
      </c>
      <c r="B13" s="39" t="s">
        <v>14</v>
      </c>
      <c r="C13" s="13">
        <v>45</v>
      </c>
      <c r="D13" s="2" t="s">
        <v>32</v>
      </c>
      <c r="E13" s="18">
        <v>60</v>
      </c>
      <c r="F13" s="7">
        <v>8</v>
      </c>
      <c r="G13" s="7">
        <v>24</v>
      </c>
      <c r="H13" s="7">
        <v>2</v>
      </c>
      <c r="I13" s="7">
        <v>1.9</v>
      </c>
      <c r="J13" s="8">
        <v>4</v>
      </c>
    </row>
    <row r="14" spans="1:10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269</v>
      </c>
      <c r="H14" s="5">
        <v>9</v>
      </c>
      <c r="I14" s="5">
        <v>8</v>
      </c>
      <c r="J14" s="6">
        <v>18</v>
      </c>
    </row>
    <row r="15" spans="1:10" x14ac:dyDescent="0.25">
      <c r="A15" s="28"/>
      <c r="B15" s="37" t="s">
        <v>15</v>
      </c>
      <c r="C15" s="13" t="s">
        <v>13</v>
      </c>
      <c r="D15" s="2" t="s">
        <v>31</v>
      </c>
      <c r="E15" s="17">
        <v>90</v>
      </c>
      <c r="F15" s="5">
        <v>55.25</v>
      </c>
      <c r="G15" s="5">
        <v>108</v>
      </c>
      <c r="H15" s="5">
        <v>2</v>
      </c>
      <c r="I15" s="5">
        <v>4</v>
      </c>
      <c r="J15" s="6">
        <v>12</v>
      </c>
    </row>
    <row r="16" spans="1:10" x14ac:dyDescent="0.25">
      <c r="A16" s="28"/>
      <c r="B16" s="29" t="s">
        <v>15</v>
      </c>
      <c r="C16" s="13">
        <v>260</v>
      </c>
      <c r="D16" s="2" t="s">
        <v>30</v>
      </c>
      <c r="E16" s="17">
        <v>150</v>
      </c>
      <c r="F16" s="5">
        <v>32.26</v>
      </c>
      <c r="G16" s="5">
        <v>79.900000000000006</v>
      </c>
      <c r="H16" s="5">
        <v>6.1</v>
      </c>
      <c r="I16" s="5">
        <v>7.1</v>
      </c>
      <c r="J16" s="6">
        <v>18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25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20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14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795</v>
      </c>
      <c r="F20" s="36">
        <f>SUM(F13:F19)</f>
        <v>111.50999999999999</v>
      </c>
      <c r="G20" s="36">
        <f t="shared" ref="G20:J20" si="1">SUM(G13:G19)</f>
        <v>738.1</v>
      </c>
      <c r="H20" s="36">
        <f t="shared" si="1"/>
        <v>23.3</v>
      </c>
      <c r="I20" s="36">
        <f t="shared" si="1"/>
        <v>25</v>
      </c>
      <c r="J20" s="36">
        <f t="shared" si="1"/>
        <v>119.1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topLeftCell="E7" workbookViewId="0">
      <selection activeCell="G14" sqref="G14:J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18</v>
      </c>
      <c r="G1" t="s">
        <v>19</v>
      </c>
    </row>
    <row r="2" spans="1:11" x14ac:dyDescent="0.25">
      <c r="G2" t="s">
        <v>20</v>
      </c>
    </row>
    <row r="4" spans="1:11" x14ac:dyDescent="0.25">
      <c r="A4" s="20" t="s">
        <v>0</v>
      </c>
      <c r="B4" s="45"/>
      <c r="C4" s="46"/>
      <c r="D4" s="47"/>
      <c r="E4" s="20" t="s">
        <v>21</v>
      </c>
      <c r="F4" s="21" t="s">
        <v>22</v>
      </c>
      <c r="G4" s="48"/>
      <c r="H4" s="49"/>
      <c r="I4" s="50"/>
      <c r="J4" s="22" t="s">
        <v>28</v>
      </c>
    </row>
    <row r="5" spans="1:11" ht="15.75" thickBot="1" x14ac:dyDescent="0.3">
      <c r="A5" s="23" t="s">
        <v>1</v>
      </c>
      <c r="B5" s="24" t="s">
        <v>23</v>
      </c>
      <c r="C5" s="25" t="s">
        <v>24</v>
      </c>
      <c r="D5" s="24" t="s">
        <v>25</v>
      </c>
      <c r="E5" s="25" t="s">
        <v>26</v>
      </c>
      <c r="F5" s="25" t="s">
        <v>2</v>
      </c>
      <c r="G5" s="25" t="s">
        <v>3</v>
      </c>
      <c r="H5" s="25" t="s">
        <v>4</v>
      </c>
      <c r="I5" s="25" t="s">
        <v>5</v>
      </c>
      <c r="J5" s="25" t="s">
        <v>6</v>
      </c>
    </row>
    <row r="6" spans="1:11" x14ac:dyDescent="0.25">
      <c r="A6" s="26" t="s">
        <v>7</v>
      </c>
      <c r="B6" s="27" t="s">
        <v>33</v>
      </c>
      <c r="C6" s="12">
        <v>112</v>
      </c>
      <c r="D6" s="1" t="s">
        <v>34</v>
      </c>
      <c r="E6" s="16">
        <v>100</v>
      </c>
      <c r="F6" s="3">
        <v>12</v>
      </c>
      <c r="G6" s="3">
        <v>75</v>
      </c>
      <c r="H6" s="3">
        <v>3</v>
      </c>
      <c r="I6" s="3">
        <v>2</v>
      </c>
      <c r="J6" s="4">
        <v>9</v>
      </c>
    </row>
    <row r="7" spans="1:11" x14ac:dyDescent="0.25">
      <c r="A7" s="28"/>
      <c r="B7" s="29" t="s">
        <v>15</v>
      </c>
      <c r="C7" s="13">
        <v>260</v>
      </c>
      <c r="D7" s="2" t="s">
        <v>30</v>
      </c>
      <c r="E7" s="17">
        <v>200</v>
      </c>
      <c r="F7" s="5">
        <v>39.93</v>
      </c>
      <c r="G7" s="5">
        <v>95.6</v>
      </c>
      <c r="H7" s="5">
        <v>7.32</v>
      </c>
      <c r="I7" s="5">
        <v>8.52</v>
      </c>
      <c r="J7" s="6">
        <v>10</v>
      </c>
    </row>
    <row r="8" spans="1:11" x14ac:dyDescent="0.25">
      <c r="A8" s="28"/>
      <c r="B8" s="43" t="s">
        <v>15</v>
      </c>
      <c r="C8" s="13" t="s">
        <v>13</v>
      </c>
      <c r="D8" s="2" t="s">
        <v>31</v>
      </c>
      <c r="E8" s="17">
        <v>100</v>
      </c>
      <c r="F8" s="5">
        <v>61.1</v>
      </c>
      <c r="G8" s="5">
        <v>120</v>
      </c>
      <c r="H8" s="5">
        <v>3</v>
      </c>
      <c r="I8" s="5">
        <v>5</v>
      </c>
      <c r="J8" s="6">
        <v>14</v>
      </c>
    </row>
    <row r="9" spans="1:11" x14ac:dyDescent="0.25">
      <c r="A9" s="28"/>
      <c r="B9" s="44" t="s">
        <v>16</v>
      </c>
      <c r="C9" s="15">
        <v>493</v>
      </c>
      <c r="D9" s="11" t="s">
        <v>10</v>
      </c>
      <c r="E9" s="19">
        <v>200</v>
      </c>
      <c r="F9" s="9">
        <v>6</v>
      </c>
      <c r="G9" s="9">
        <v>61.2</v>
      </c>
      <c r="H9" s="9">
        <v>0.2</v>
      </c>
      <c r="I9" s="9">
        <v>0</v>
      </c>
      <c r="J9" s="10">
        <v>15.1</v>
      </c>
    </row>
    <row r="10" spans="1:11" x14ac:dyDescent="0.25">
      <c r="A10" s="28"/>
      <c r="B10" s="30"/>
      <c r="C10" s="13">
        <v>114</v>
      </c>
      <c r="D10" s="2" t="s">
        <v>17</v>
      </c>
      <c r="E10" s="17">
        <v>25</v>
      </c>
      <c r="F10" s="5">
        <v>3</v>
      </c>
      <c r="G10" s="5">
        <v>106</v>
      </c>
      <c r="H10" s="5">
        <v>2</v>
      </c>
      <c r="I10" s="5">
        <v>2</v>
      </c>
      <c r="J10" s="5">
        <v>26</v>
      </c>
    </row>
    <row r="11" spans="1:11" x14ac:dyDescent="0.25">
      <c r="A11" s="28"/>
      <c r="B11" s="30"/>
      <c r="C11" s="13">
        <v>115</v>
      </c>
      <c r="D11" s="2" t="s">
        <v>12</v>
      </c>
      <c r="E11" s="17">
        <v>25</v>
      </c>
      <c r="F11" s="5">
        <v>3</v>
      </c>
      <c r="G11" s="5">
        <v>90</v>
      </c>
      <c r="H11" s="5">
        <v>2</v>
      </c>
      <c r="I11" s="5">
        <v>2</v>
      </c>
      <c r="J11" s="5">
        <v>26</v>
      </c>
    </row>
    <row r="12" spans="1:11" ht="15.75" thickBot="1" x14ac:dyDescent="0.3">
      <c r="A12" s="28"/>
      <c r="B12" s="31"/>
      <c r="C12" s="32"/>
      <c r="D12" s="33" t="s">
        <v>27</v>
      </c>
      <c r="E12" s="34">
        <f>SUM(E6:E11)</f>
        <v>650</v>
      </c>
      <c r="F12" s="36">
        <f>SUM(F2:F11)</f>
        <v>125.03</v>
      </c>
      <c r="G12" s="36">
        <f t="shared" ref="G12:J12" si="0">SUM(G2:G11)</f>
        <v>547.79999999999995</v>
      </c>
      <c r="H12" s="36">
        <f t="shared" si="0"/>
        <v>17.52</v>
      </c>
      <c r="I12" s="36">
        <f t="shared" si="0"/>
        <v>19.52</v>
      </c>
      <c r="J12" s="36">
        <f t="shared" si="0"/>
        <v>100.1</v>
      </c>
    </row>
    <row r="13" spans="1:11" x14ac:dyDescent="0.25">
      <c r="A13" s="26" t="s">
        <v>8</v>
      </c>
      <c r="B13" s="39" t="s">
        <v>14</v>
      </c>
      <c r="C13" s="13">
        <v>45</v>
      </c>
      <c r="D13" s="2" t="s">
        <v>32</v>
      </c>
      <c r="E13" s="40">
        <v>100</v>
      </c>
      <c r="F13" s="41">
        <v>8</v>
      </c>
      <c r="G13" s="41">
        <v>120</v>
      </c>
      <c r="H13" s="7">
        <v>1.9</v>
      </c>
      <c r="I13" s="7">
        <v>1.9</v>
      </c>
      <c r="J13" s="8">
        <v>3.6</v>
      </c>
      <c r="K13" s="42"/>
    </row>
    <row r="14" spans="1:11" x14ac:dyDescent="0.25">
      <c r="A14" s="28"/>
      <c r="B14" s="37" t="s">
        <v>9</v>
      </c>
      <c r="C14" s="13">
        <v>67</v>
      </c>
      <c r="D14" s="2" t="s">
        <v>11</v>
      </c>
      <c r="E14" s="17">
        <v>250</v>
      </c>
      <c r="F14" s="5">
        <v>4</v>
      </c>
      <c r="G14" s="5">
        <v>269</v>
      </c>
      <c r="H14" s="5">
        <v>9</v>
      </c>
      <c r="I14" s="5">
        <v>8</v>
      </c>
      <c r="J14" s="6">
        <v>18</v>
      </c>
    </row>
    <row r="15" spans="1:11" x14ac:dyDescent="0.25">
      <c r="A15" s="28"/>
      <c r="B15" s="37" t="s">
        <v>15</v>
      </c>
      <c r="C15" s="13" t="s">
        <v>13</v>
      </c>
      <c r="D15" s="2" t="s">
        <v>31</v>
      </c>
      <c r="E15" s="17">
        <v>100</v>
      </c>
      <c r="F15" s="5">
        <v>61.1</v>
      </c>
      <c r="G15" s="5">
        <v>120</v>
      </c>
      <c r="H15" s="5">
        <v>3</v>
      </c>
      <c r="I15" s="5">
        <v>5</v>
      </c>
      <c r="J15" s="6">
        <v>14</v>
      </c>
    </row>
    <row r="16" spans="1:11" x14ac:dyDescent="0.25">
      <c r="A16" s="28"/>
      <c r="B16" s="29" t="s">
        <v>15</v>
      </c>
      <c r="C16" s="13">
        <v>260</v>
      </c>
      <c r="D16" s="2" t="s">
        <v>30</v>
      </c>
      <c r="E16" s="17">
        <v>200</v>
      </c>
      <c r="F16" s="5">
        <v>39.93</v>
      </c>
      <c r="G16" s="5">
        <v>95.6</v>
      </c>
      <c r="H16" s="5">
        <v>7.32</v>
      </c>
      <c r="I16" s="5">
        <v>8.52</v>
      </c>
      <c r="J16" s="6">
        <v>33</v>
      </c>
    </row>
    <row r="17" spans="1:10" x14ac:dyDescent="0.25">
      <c r="A17" s="28"/>
      <c r="B17" s="30"/>
      <c r="C17" s="13">
        <v>114</v>
      </c>
      <c r="D17" s="2" t="s">
        <v>17</v>
      </c>
      <c r="E17" s="17">
        <v>30</v>
      </c>
      <c r="F17" s="5">
        <v>3</v>
      </c>
      <c r="G17" s="5">
        <v>106</v>
      </c>
      <c r="H17" s="5">
        <v>2</v>
      </c>
      <c r="I17" s="5">
        <v>2</v>
      </c>
      <c r="J17" s="5">
        <v>26</v>
      </c>
    </row>
    <row r="18" spans="1:10" x14ac:dyDescent="0.25">
      <c r="A18" s="28"/>
      <c r="B18" s="30"/>
      <c r="C18" s="13">
        <v>115</v>
      </c>
      <c r="D18" s="2" t="s">
        <v>12</v>
      </c>
      <c r="E18" s="17">
        <v>30</v>
      </c>
      <c r="F18" s="5">
        <v>3</v>
      </c>
      <c r="G18" s="5">
        <v>90</v>
      </c>
      <c r="H18" s="5">
        <v>2</v>
      </c>
      <c r="I18" s="5">
        <v>2</v>
      </c>
      <c r="J18" s="5">
        <v>26</v>
      </c>
    </row>
    <row r="19" spans="1:10" x14ac:dyDescent="0.25">
      <c r="A19" s="28"/>
      <c r="B19" s="38" t="s">
        <v>16</v>
      </c>
      <c r="C19" s="15">
        <v>493</v>
      </c>
      <c r="D19" s="11" t="s">
        <v>10</v>
      </c>
      <c r="E19" s="19">
        <v>200</v>
      </c>
      <c r="F19" s="9">
        <v>6</v>
      </c>
      <c r="G19" s="9">
        <v>61.2</v>
      </c>
      <c r="H19" s="9">
        <v>0.2</v>
      </c>
      <c r="I19" s="9">
        <v>0</v>
      </c>
      <c r="J19" s="10">
        <v>15.1</v>
      </c>
    </row>
    <row r="20" spans="1:10" x14ac:dyDescent="0.25">
      <c r="A20" s="35"/>
      <c r="B20" s="31"/>
      <c r="C20" s="32"/>
      <c r="D20" s="33" t="s">
        <v>27</v>
      </c>
      <c r="E20" s="34">
        <f>SUM(E13:E19)</f>
        <v>910</v>
      </c>
      <c r="F20" s="36">
        <f>SUM(F13:F19)</f>
        <v>125.03</v>
      </c>
      <c r="G20" s="36">
        <f t="shared" ref="G20:J20" si="1">SUM(G13:G19)</f>
        <v>861.80000000000007</v>
      </c>
      <c r="H20" s="36">
        <f t="shared" si="1"/>
        <v>25.419999999999998</v>
      </c>
      <c r="I20" s="36">
        <f t="shared" si="1"/>
        <v>27.42</v>
      </c>
      <c r="J20" s="36">
        <f t="shared" si="1"/>
        <v>135.69999999999999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2026-01-13T11:08:32Z</cp:lastPrinted>
  <dcterms:created xsi:type="dcterms:W3CDTF">2015-06-05T18:19:34Z</dcterms:created>
  <dcterms:modified xsi:type="dcterms:W3CDTF">2026-01-22T08:10:27Z</dcterms:modified>
</cp:coreProperties>
</file>