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<sst xmlns="http://schemas.openxmlformats.org/spreadsheetml/2006/main" count="88" uniqueCount="34">
  <si>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</si>
  <si>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</si>
  <si>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</si>
  <si>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</si>
  <si>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</si>
  <si>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</si>
  <si>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</si>
  <si>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</si>
  <si>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</si>
  <si>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Хлеб пшеничный</t>
  </si>
  <si>
    <t>Обед</t>
  </si>
  <si>
    <t>гор.блюдо</t>
  </si>
  <si>
    <t>гор.напиток</t>
  </si>
  <si>
    <t>салат</t>
  </si>
  <si>
    <t>Хлеб ржаной</t>
  </si>
  <si>
    <t>Компот из яблок с лимоном</t>
  </si>
  <si>
    <t>Напиток из шиповника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</si>
  <si>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</si>
  <si>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</si>
  <si>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</si>
  <si>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</si>
  <si>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</si>
  <si>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</si>
  <si>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</si>
  <si>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</si>
  <si>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</si>
  <si>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</si>
  <si>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7 день</t>
  </si>
  <si>
    <t>5-11 класс</t>
  </si>
  <si>
    <t>Салат "Свеколка"</t>
  </si>
  <si>
    <t>Суп с вермишелью</t>
  </si>
  <si>
    <t xml:space="preserve">Котлета "Детская" </t>
  </si>
  <si>
    <t>акт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</si>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</sst>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0" fillId="2" borderId="3" xfId="0" applyFill="1" applyBorder="1"/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opLeftCell="E7" workbookViewId="0">
      <selection activeCell="G15" sqref="G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21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2">
        <v>60</v>
      </c>
      <c r="F6" s="4">
        <v>25</v>
      </c>
      <c r="G6" s="4">
        <v>25</v>
      </c>
      <c r="H6" s="4">
        <v>3</v>
      </c>
      <c r="I6" s="4">
        <v>2</v>
      </c>
      <c r="J6" s="4">
        <v>6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90</v>
      </c>
      <c r="F7" s="13">
        <v>40.380000000000003</v>
      </c>
      <c r="G7" s="13">
        <v>120</v>
      </c>
      <c r="H7" s="13">
        <v>8</v>
      </c>
      <c r="I7" s="13">
        <v>12</v>
      </c>
      <c r="J7" s="14">
        <v>4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150</v>
      </c>
      <c r="F8" s="4">
        <v>19.5</v>
      </c>
      <c r="G8" s="4">
        <v>120</v>
      </c>
      <c r="H8" s="4">
        <v>5.6</v>
      </c>
      <c r="I8" s="4">
        <v>6.1</v>
      </c>
      <c r="J8" s="4">
        <v>14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20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20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540</v>
      </c>
      <c r="F12" s="32">
        <f>SUM(F6:F11)</f>
        <v>111.50999999999999</v>
      </c>
      <c r="G12" s="32">
        <f t="shared" ref="G12:J12" si="0">SUM(G6:G11)</f>
        <v>542.9</v>
      </c>
      <c r="H12" s="32">
        <f t="shared" si="0"/>
        <v>21.3</v>
      </c>
      <c r="I12" s="32">
        <f t="shared" si="0"/>
        <v>24.400000000000002</v>
      </c>
      <c r="J12" s="32">
        <f t="shared" si="0"/>
        <v>88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2">
        <v>60</v>
      </c>
      <c r="F13" s="4">
        <v>25</v>
      </c>
      <c r="G13" s="4">
        <v>25</v>
      </c>
      <c r="H13" s="4">
        <v>3</v>
      </c>
      <c r="I13" s="4">
        <v>2</v>
      </c>
      <c r="J13" s="4">
        <v>6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235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90</v>
      </c>
      <c r="F15" s="13">
        <v>40.380000000000003</v>
      </c>
      <c r="G15" s="13">
        <v>120</v>
      </c>
      <c r="H15" s="13">
        <v>8</v>
      </c>
      <c r="I15" s="13">
        <v>12</v>
      </c>
      <c r="J15" s="14">
        <v>4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150</v>
      </c>
      <c r="F16" s="4">
        <v>19.5</v>
      </c>
      <c r="G16" s="4">
        <v>120</v>
      </c>
      <c r="H16" s="4">
        <v>5.6</v>
      </c>
      <c r="I16" s="4">
        <v>6.1</v>
      </c>
      <c r="J16" s="4">
        <v>14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25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20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795</v>
      </c>
      <c r="F20" s="32">
        <f>SUM(F13:F19)</f>
        <v>111.51</v>
      </c>
      <c r="G20" s="32">
        <f t="shared" ref="G20:J20" si="1">SUM(G13:G19)</f>
        <v>757.2</v>
      </c>
      <c r="H20" s="32">
        <f t="shared" si="1"/>
        <v>30.2</v>
      </c>
      <c r="I20" s="32">
        <f t="shared" si="1"/>
        <v>34</v>
      </c>
      <c r="J20" s="32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E7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28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5">
        <v>100</v>
      </c>
      <c r="F6" s="3">
        <v>26</v>
      </c>
      <c r="G6" s="3">
        <v>27</v>
      </c>
      <c r="H6" s="3">
        <v>5</v>
      </c>
      <c r="I6" s="3">
        <v>3.3</v>
      </c>
      <c r="J6" s="7">
        <v>10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100</v>
      </c>
      <c r="F7" s="4">
        <v>49.36</v>
      </c>
      <c r="G7" s="4">
        <v>130</v>
      </c>
      <c r="H7" s="4">
        <v>10</v>
      </c>
      <c r="I7" s="4">
        <v>8.8000000000000007</v>
      </c>
      <c r="J7" s="5">
        <v>3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180</v>
      </c>
      <c r="F8" s="4">
        <v>23.04</v>
      </c>
      <c r="G8" s="4">
        <v>140</v>
      </c>
      <c r="H8" s="4">
        <v>6.7</v>
      </c>
      <c r="I8" s="4">
        <v>7.3</v>
      </c>
      <c r="J8" s="5">
        <v>18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25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25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630</v>
      </c>
      <c r="F12" s="32">
        <f>SUM(F6:F11)</f>
        <v>125.03</v>
      </c>
      <c r="G12" s="32">
        <f t="shared" ref="G12:J12" si="0">SUM(G6:G11)</f>
        <v>574.9</v>
      </c>
      <c r="H12" s="32">
        <f t="shared" si="0"/>
        <v>26.4</v>
      </c>
      <c r="I12" s="32">
        <f t="shared" si="0"/>
        <v>23.700000000000003</v>
      </c>
      <c r="J12" s="32">
        <f t="shared" si="0"/>
        <v>95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5">
        <v>100</v>
      </c>
      <c r="F13" s="3">
        <v>26</v>
      </c>
      <c r="G13" s="3">
        <v>60</v>
      </c>
      <c r="H13" s="3">
        <v>5</v>
      </c>
      <c r="I13" s="3">
        <v>3.3</v>
      </c>
      <c r="J13" s="7">
        <v>10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235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100</v>
      </c>
      <c r="F15" s="4">
        <v>49.36</v>
      </c>
      <c r="G15" s="4">
        <v>130</v>
      </c>
      <c r="H15" s="4">
        <v>10</v>
      </c>
      <c r="I15" s="4">
        <v>8.8000000000000007</v>
      </c>
      <c r="J15" s="5">
        <v>3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180</v>
      </c>
      <c r="F16" s="4">
        <v>23.04</v>
      </c>
      <c r="G16" s="4">
        <v>140</v>
      </c>
      <c r="H16" s="4">
        <v>6.7</v>
      </c>
      <c r="I16" s="4">
        <v>7.3</v>
      </c>
      <c r="J16" s="5">
        <v>18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30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30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890</v>
      </c>
      <c r="F20" s="32">
        <f>SUM(F13:F19)</f>
        <v>125.03</v>
      </c>
      <c r="G20" s="32">
        <f t="shared" ref="G20:J20" si="1">SUM(G13:G19)</f>
        <v>822.2</v>
      </c>
      <c r="H20" s="32">
        <f t="shared" si="1"/>
        <v>35.299999999999997</v>
      </c>
      <c r="I20" s="32">
        <f t="shared" si="1"/>
        <v>33.299999999999997</v>
      </c>
      <c r="J20" s="32">
        <f t="shared" si="1"/>
        <v>147.6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2026-01-13T11:09:59Z</cp:lastPrinted>
  <dcterms:created xsi:type="dcterms:W3CDTF">2015-06-05T18:19:34Z</dcterms:created>
  <dcterms:modified xsi:type="dcterms:W3CDTF">2026-01-22T08:02:28Z</dcterms:modified>
</cp:coreProperties>
</file>